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480" yWindow="60" windowWidth="12450" windowHeight="12315" tabRatio="814" activeTab="1"/>
  </bookViews>
  <sheets>
    <sheet name="Ф. 2.1" sheetId="1" r:id="rId1"/>
    <sheet name="Ф. 2.2" sheetId="2" r:id="rId2"/>
    <sheet name="Ф. 2.11" sheetId="3" r:id="rId3"/>
    <sheet name="Ф. 2.3" sheetId="4" r:id="rId4"/>
    <sheet name="Ф. 2.4" sheetId="5" r:id="rId5"/>
    <sheet name="Ф. 2.5" sheetId="6" r:id="rId6"/>
    <sheet name="Ф. 2.6" sheetId="7" r:id="rId7"/>
    <sheet name="Ф. 2.12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<sst xmlns="http://schemas.openxmlformats.org/spreadsheetml/2006/main" count="93" uniqueCount="69">
  <si>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</si>
  <si>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</si>
  <si>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Почтовый адрес регулируемой организации                   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</si>
  <si>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</si>
  <si>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</si>
  <si>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</si>
  <si>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</si>
  <si>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</si>
  <si>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Количество скважин  (штук)</t>
  </si>
  <si>
    <t>Форма 2.2. Информация о тарифе на питьевую воду (питьевое водоснабжение)</t>
  </si>
  <si>
    <t>Наименование органа регулирования, принявшего решение об утверждении тарифа на питьевую воду (питьевое водоснабжение)</t>
  </si>
  <si>
    <t>Величина установленного тарифа на питьевую воду (питьевое водоснабжение)</t>
  </si>
  <si>
    <t>Срок действия установленного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</si>
  <si>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</si>
  <si>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Форма. 2.3. Информация о тарифе на техническую воду</t>
  </si>
  <si>
    <t>Наименование органа регулирования тарифов, принявшего решение об утверждении тарифа на техническую воду</t>
  </si>
  <si>
    <t>Реквизиты (дата, номер) решения об утверждении тарифа на техническую воду</t>
  </si>
  <si>
    <t>Величина установленного тарифа на техническую воду</t>
  </si>
  <si>
    <t>Срок действия установленного тарифа на техническую воду</t>
  </si>
  <si>
    <t>Источник официального опубликования решения об установлении тарифа на техническую воду</t>
  </si>
  <si>
    <t>Форма. 2.4. Информация о тарифе на транспортировку воды</t>
  </si>
  <si>
    <t>Наименование органа регулирования, принявшего решение об утверждении тарифа на транспортировку воды</t>
  </si>
  <si>
    <t>Реквизиты (дата, номер) решения об утверждении тарифа на транспортировку воды</t>
  </si>
  <si>
    <t>Величина установленного тарифа на транспортировку воды</t>
  </si>
  <si>
    <t>Срок действия установленного тарифа на транспортировку воды</t>
  </si>
  <si>
    <t>Источник официального опубликования решения об установлении тарифа на транспортировку воды</t>
  </si>
  <si>
    <t>Наименование органа регулирования, принявшего решение об утверждении тарифа на подвоз воды</t>
  </si>
  <si>
    <t>Реквизиты (дата, номер) решения об утверждении тарифа подвоз воды</t>
  </si>
  <si>
    <t>Величина установленного тарифа на подвоз воды</t>
  </si>
  <si>
    <t>Срок действия установленного тарифа на подвоз воды</t>
  </si>
  <si>
    <t>Источник официального опубликования решения об установлении тарифа на подвоз воды</t>
  </si>
  <si>
    <t>Форма. 2.5. Информация о тарифе на подвоз воды</t>
  </si>
  <si>
    <t>Величина установленного тарифа на подключение к централизованной системе холодного водоснабжения</t>
  </si>
  <si>
    <t>Реквизиты (дата, номер) решения об утверждении тарифов на подключение к централизованной системе холодного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</si>
  <si>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холодного водоснабжения</t>
  </si>
  <si>
    <t>Срок действия установленного тарифа на подключение к централизованной системе холодного водоснабжения</t>
  </si>
  <si>
    <t>Источник официального опубликования решения об установлении тарифа на подключение к централизованной системе холодного водоснабжения</t>
  </si>
  <si>
    <t>Форма 2.6. Информация о тарифах на подключение к централизованной системе холодного водоснабжения</t>
  </si>
  <si>
    <t>Форма 2.1. Общая информация о регулируемой организации</t>
  </si>
  <si>
    <t>Форма 2.11.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</si>
  <si>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</si>
  <si>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Форма 2.12. Информация о порядке выполнения технологических, технических и других мероприятий,</t>
  </si>
  <si>
    <t>связанных с подключением к централизованной системе холодного водоснабжения</t>
  </si>
  <si>
    <t>Форма заявки о подключении к централизованной системе холодного водоснабжения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</si>
  <si>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</si>
  <si>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</si>
  <si>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</si>
  <si>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>РЭК Вологодской области</t>
  </si>
  <si>
    <t xml:space="preserve">1052600002180 свидетельство от 09.03.2005 </t>
  </si>
  <si>
    <t>162510, РФ, Вологодская обл., п.Кадуй, ул. Промышленная, д.2</t>
  </si>
  <si>
    <t>(81742) 48-355</t>
  </si>
  <si>
    <t>www.ogk2.ru</t>
  </si>
  <si>
    <t>office_chg@chr.ogk2.ru</t>
  </si>
  <si>
    <t>пн-чт с 8:00 до 17:15                                 пт с 8:00 до 16:00</t>
  </si>
  <si>
    <t>Оказание услуг в сфере водоснабжения</t>
  </si>
  <si>
    <t>Филиппов Виктор Юрьевич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</si>
  <si>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</si>
  <si>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 xml:space="preserve">Официальный сайт регулируемой организации в сети «Интернет» </t>
  </si>
  <si>
    <t>Протяженность водопроводных сетей (в однотрубном исчислении) (километров)</t>
  </si>
  <si>
    <t>-</t>
  </si>
  <si>
    <t>Реквизиты (дата, номер) решения об утверждении тарифа на питьевую воду (питьевое водоснабжение)</t>
  </si>
  <si>
    <t>дата начала</t>
  </si>
  <si>
    <t>дата окончания</t>
  </si>
  <si>
    <t>Население (с учетом НДС)</t>
  </si>
  <si>
    <t>Прочие потребители (без учета НДС)</t>
  </si>
  <si>
    <t>газета "Наше время", официальный сайт ПАО "ОГК-2" http://www.ogk2.ru/rus/si/infodisclosure/disclosureinstand/1140/Cherepovetckaya/</t>
  </si>
  <si>
    <t>филиал ПАО "ОГК-2" - Череповецкая ГРЭС</t>
  </si>
  <si>
    <t>официальный сайт ПАО "ОГК-2" http://www.ogk2.ru/rus/si/infodisclosure/disclosureinstand/1140/Cherepovetckaya/</t>
  </si>
  <si>
    <t>приказ от 13.11.2015 № 555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</si>
</sst>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Tahoma"/>
      <family val="0"/>
    </font>
    <font>
      <sz val="12"/>
      <name val="Times New Roman"/>
      <family val="1"/>
    </font>
    <font>
      <sz val="8"/>
      <name val="Tahoma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ahom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ahom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 indent="1"/>
    </xf>
    <xf numFmtId="0" fontId="0" fillId="0" borderId="11" xfId="0" applyFont="1" applyBorder="1" applyAlignment="1" quotePrefix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28" fillId="0" borderId="11" xfId="42" applyBorder="1" applyAlignment="1">
      <alignment horizontal="left" vertical="center" wrapText="1" indent="1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14" fontId="0" fillId="0" borderId="10" xfId="0" applyNumberForma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43" fontId="0" fillId="0" borderId="10" xfId="6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88;&#1080;&#1092;%20&#1074;&#1086;&#1076;&#1072;%20&#1054;&#1043;&#1050;-2%20&#1085;&#1072;%202016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да"/>
      <sheetName val="ЭЭ"/>
      <sheetName val="Материалы"/>
      <sheetName val="Ремонты"/>
      <sheetName val="Амортизация"/>
      <sheetName val="Прочие прямые"/>
      <sheetName val="Цеховые"/>
      <sheetName val="ОЭР"/>
      <sheetName val="Зарплата"/>
      <sheetName val="Соц.развитие"/>
      <sheetName val="Налоги"/>
      <sheetName val="ВС"/>
      <sheetName val="Документы"/>
      <sheetName val="Произв.развитие"/>
      <sheetName val="Вода со стороны"/>
    </sheetNames>
    <sheetDataSet>
      <sheetData sheetId="11">
        <row r="45">
          <cell r="S45">
            <v>19.78</v>
          </cell>
          <cell r="T45">
            <v>20.73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gk2.ru/" TargetMode="External" /><Relationship Id="rId2" Type="http://schemas.openxmlformats.org/officeDocument/2006/relationships/hyperlink" Target="mailto:office_chg@chr.ogk2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1.7109375" style="0" customWidth="1"/>
    <col min="2" max="2" width="33.7109375" style="0" customWidth="1"/>
  </cols>
  <sheetData>
    <row r="1" spans="1:2" s="8" customFormat="1" ht="15">
      <c r="A1" s="17" t="s">
        <v>38</v>
      </c>
      <c r="B1" s="17"/>
    </row>
    <row r="3" spans="1:2" ht="31.5" customHeight="1">
      <c r="A3" s="2" t="s">
        <v>0</v>
      </c>
      <c r="B3" s="4" t="s">
        <v>66</v>
      </c>
    </row>
    <row r="4" spans="1:2" ht="31.5" customHeight="1">
      <c r="A4" s="2" t="s">
        <v>1</v>
      </c>
      <c r="B4" s="4" t="s">
        <v>55</v>
      </c>
    </row>
    <row r="5" spans="1:2" ht="31.5" customHeight="1">
      <c r="A5" s="2" t="s">
        <v>56</v>
      </c>
      <c r="B5" s="5" t="s">
        <v>48</v>
      </c>
    </row>
    <row r="6" spans="1:2" ht="31.5" customHeight="1">
      <c r="A6" s="2" t="s">
        <v>2</v>
      </c>
      <c r="B6" s="4" t="s">
        <v>49</v>
      </c>
    </row>
    <row r="7" spans="1:2" ht="31.5" customHeight="1">
      <c r="A7" s="2" t="s">
        <v>3</v>
      </c>
      <c r="B7" s="4" t="s">
        <v>49</v>
      </c>
    </row>
    <row r="8" spans="1:2" ht="31.5" customHeight="1">
      <c r="A8" s="2" t="s">
        <v>4</v>
      </c>
      <c r="B8" s="6" t="s">
        <v>50</v>
      </c>
    </row>
    <row r="9" spans="1:2" ht="31.5" customHeight="1">
      <c r="A9" s="2" t="s">
        <v>57</v>
      </c>
      <c r="B9" s="7" t="s">
        <v>51</v>
      </c>
    </row>
    <row r="10" spans="1:2" ht="31.5" customHeight="1">
      <c r="A10" s="2" t="s">
        <v>5</v>
      </c>
      <c r="B10" s="7" t="s">
        <v>52</v>
      </c>
    </row>
    <row r="11" spans="1:2" ht="31.5" customHeight="1">
      <c r="A11" s="2" t="s">
        <v>6</v>
      </c>
      <c r="B11" s="6" t="s">
        <v>53</v>
      </c>
    </row>
    <row r="12" spans="1:2" ht="31.5" customHeight="1">
      <c r="A12" s="2" t="s">
        <v>7</v>
      </c>
      <c r="B12" s="6" t="s">
        <v>54</v>
      </c>
    </row>
    <row r="13" spans="1:2" ht="31.5" customHeight="1">
      <c r="A13" s="2" t="s">
        <v>58</v>
      </c>
      <c r="B13" s="4">
        <v>16</v>
      </c>
    </row>
    <row r="14" spans="1:2" ht="31.5" customHeight="1">
      <c r="A14" s="2" t="s">
        <v>8</v>
      </c>
      <c r="B14" s="4">
        <v>0</v>
      </c>
    </row>
  </sheetData>
  <sheetProtection/>
  <mergeCells count="1">
    <mergeCell ref="A1:B1"/>
  </mergeCells>
  <hyperlinks>
    <hyperlink ref="B9" r:id="rId1" display="www.ogk2.ru"/>
    <hyperlink ref="B10" r:id="rId2" display="office_chg@chr.ogk2.ru"/>
  </hyperlinks>
  <printOptions/>
  <pageMargins left="0.75" right="0.75" top="1" bottom="1" header="0.5" footer="0.5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71.28125" style="0" customWidth="1"/>
    <col min="2" max="5" width="10.7109375" style="0" customWidth="1"/>
  </cols>
  <sheetData>
    <row r="1" spans="1:5" s="8" customFormat="1" ht="15">
      <c r="A1" s="17" t="s">
        <v>9</v>
      </c>
      <c r="B1" s="17"/>
      <c r="C1" s="17"/>
      <c r="D1" s="17"/>
      <c r="E1" s="17"/>
    </row>
    <row r="3" spans="1:5" ht="26.25" customHeight="1">
      <c r="A3" s="1"/>
      <c r="B3" s="18" t="s">
        <v>63</v>
      </c>
      <c r="C3" s="19"/>
      <c r="D3" s="18" t="s">
        <v>64</v>
      </c>
      <c r="E3" s="19"/>
    </row>
    <row r="4" spans="1:5" ht="31.5" customHeight="1">
      <c r="A4" s="14" t="s">
        <v>10</v>
      </c>
      <c r="B4" s="19" t="s">
        <v>47</v>
      </c>
      <c r="C4" s="19"/>
      <c r="D4" s="19"/>
      <c r="E4" s="19"/>
    </row>
    <row r="5" spans="1:5" ht="31.5" customHeight="1">
      <c r="A5" s="14" t="s">
        <v>60</v>
      </c>
      <c r="B5" s="18" t="s">
        <v>68</v>
      </c>
      <c r="C5" s="18"/>
      <c r="D5" s="18"/>
      <c r="E5" s="18"/>
    </row>
    <row r="6" spans="1:5" ht="31.5" customHeight="1">
      <c r="A6" s="14" t="s">
        <v>11</v>
      </c>
      <c r="B6" s="15">
        <f>D6*1.18</f>
        <v>23.3404</v>
      </c>
      <c r="C6" s="15">
        <f>E6*1.18</f>
        <v>24.461399999999998</v>
      </c>
      <c r="D6" s="15">
        <f>'[1]ВС'!$S$45</f>
        <v>19.78</v>
      </c>
      <c r="E6" s="15">
        <f>'[1]ВС'!$T$45</f>
        <v>20.73</v>
      </c>
    </row>
    <row r="7" spans="1:5" ht="31.5">
      <c r="A7" s="14" t="s">
        <v>12</v>
      </c>
      <c r="B7" s="19"/>
      <c r="C7" s="19"/>
      <c r="D7" s="19"/>
      <c r="E7" s="19"/>
    </row>
    <row r="8" spans="1:5" ht="15.75">
      <c r="A8" s="10" t="s">
        <v>61</v>
      </c>
      <c r="B8" s="11">
        <v>42370</v>
      </c>
      <c r="C8" s="11">
        <v>42552</v>
      </c>
      <c r="D8" s="11">
        <v>42370</v>
      </c>
      <c r="E8" s="11">
        <v>42552</v>
      </c>
    </row>
    <row r="9" spans="1:5" ht="15.75">
      <c r="A9" s="10" t="s">
        <v>62</v>
      </c>
      <c r="B9" s="11">
        <v>42551</v>
      </c>
      <c r="C9" s="11">
        <v>42735</v>
      </c>
      <c r="D9" s="11">
        <v>42551</v>
      </c>
      <c r="E9" s="11">
        <v>42735</v>
      </c>
    </row>
    <row r="10" spans="1:5" ht="70.5" customHeight="1">
      <c r="A10" s="14" t="s">
        <v>13</v>
      </c>
      <c r="B10" s="18" t="s">
        <v>65</v>
      </c>
      <c r="C10" s="18"/>
      <c r="D10" s="18"/>
      <c r="E10" s="18"/>
    </row>
  </sheetData>
  <sheetProtection/>
  <mergeCells count="8">
    <mergeCell ref="A1:E1"/>
    <mergeCell ref="D3:E3"/>
    <mergeCell ref="D7:E7"/>
    <mergeCell ref="B4:E4"/>
    <mergeCell ref="B5:E5"/>
    <mergeCell ref="B10:E10"/>
    <mergeCell ref="B7:C7"/>
    <mergeCell ref="B3:C3"/>
  </mergeCells>
  <printOptions/>
  <pageMargins left="0.25" right="0.25" top="0.75" bottom="0.75" header="0.3" footer="0.3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6.28125" style="0" customWidth="1"/>
    <col min="2" max="2" width="37.7109375" style="0" customWidth="1"/>
  </cols>
  <sheetData>
    <row r="1" spans="1:2" s="12" customFormat="1" ht="32.25" customHeight="1">
      <c r="A1" s="20" t="s">
        <v>39</v>
      </c>
      <c r="B1" s="20"/>
    </row>
    <row r="3" spans="1:2" ht="47.25">
      <c r="A3" s="2" t="s">
        <v>40</v>
      </c>
      <c r="B3" s="16" t="s">
        <v>67</v>
      </c>
    </row>
  </sheetData>
  <sheetProtection/>
  <mergeCells count="1">
    <mergeCell ref="A1:B1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91.7109375" style="0" customWidth="1"/>
    <col min="2" max="2" width="33.7109375" style="0" customWidth="1"/>
  </cols>
  <sheetData>
    <row r="1" spans="1:2" s="8" customFormat="1" ht="15">
      <c r="A1" s="17" t="s">
        <v>14</v>
      </c>
      <c r="B1" s="17"/>
    </row>
    <row r="3" spans="1:2" ht="31.5" customHeight="1">
      <c r="A3" s="1" t="s">
        <v>15</v>
      </c>
      <c r="B3" s="3" t="s">
        <v>47</v>
      </c>
    </row>
    <row r="4" spans="1:2" ht="31.5" customHeight="1">
      <c r="A4" s="1" t="s">
        <v>16</v>
      </c>
      <c r="B4" s="9" t="s">
        <v>59</v>
      </c>
    </row>
    <row r="5" spans="1:2" ht="31.5" customHeight="1">
      <c r="A5" s="1" t="s">
        <v>17</v>
      </c>
      <c r="B5" s="9" t="s">
        <v>59</v>
      </c>
    </row>
    <row r="6" spans="1:2" ht="31.5" customHeight="1">
      <c r="A6" s="1" t="s">
        <v>18</v>
      </c>
      <c r="B6" s="9" t="s">
        <v>59</v>
      </c>
    </row>
    <row r="7" spans="1:2" ht="31.5" customHeight="1">
      <c r="A7" s="1" t="s">
        <v>19</v>
      </c>
      <c r="B7" s="9" t="s">
        <v>59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91.7109375" style="0" customWidth="1"/>
    <col min="2" max="2" width="33.7109375" style="0" customWidth="1"/>
  </cols>
  <sheetData>
    <row r="1" spans="1:2" s="8" customFormat="1" ht="15">
      <c r="A1" s="17" t="s">
        <v>20</v>
      </c>
      <c r="B1" s="17"/>
    </row>
    <row r="3" spans="1:2" ht="31.5" customHeight="1">
      <c r="A3" s="1" t="s">
        <v>21</v>
      </c>
      <c r="B3" s="3" t="s">
        <v>47</v>
      </c>
    </row>
    <row r="4" spans="1:2" ht="31.5" customHeight="1">
      <c r="A4" s="1" t="s">
        <v>22</v>
      </c>
      <c r="B4" s="9" t="s">
        <v>59</v>
      </c>
    </row>
    <row r="5" spans="1:2" ht="31.5" customHeight="1">
      <c r="A5" s="1" t="s">
        <v>23</v>
      </c>
      <c r="B5" s="9" t="s">
        <v>59</v>
      </c>
    </row>
    <row r="6" spans="1:2" ht="31.5" customHeight="1">
      <c r="A6" s="1" t="s">
        <v>24</v>
      </c>
      <c r="B6" s="9" t="s">
        <v>59</v>
      </c>
    </row>
    <row r="7" spans="1:2" ht="31.5" customHeight="1">
      <c r="A7" s="1" t="s">
        <v>25</v>
      </c>
      <c r="B7" s="9" t="s">
        <v>59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91.7109375" style="0" customWidth="1"/>
    <col min="2" max="2" width="33.7109375" style="0" customWidth="1"/>
  </cols>
  <sheetData>
    <row r="1" spans="1:2" s="8" customFormat="1" ht="15">
      <c r="A1" s="17" t="s">
        <v>31</v>
      </c>
      <c r="B1" s="17"/>
    </row>
    <row r="3" spans="1:2" ht="31.5" customHeight="1">
      <c r="A3" s="1" t="s">
        <v>26</v>
      </c>
      <c r="B3" s="3" t="s">
        <v>47</v>
      </c>
    </row>
    <row r="4" spans="1:2" ht="31.5" customHeight="1">
      <c r="A4" s="1" t="s">
        <v>27</v>
      </c>
      <c r="B4" s="9" t="s">
        <v>59</v>
      </c>
    </row>
    <row r="5" spans="1:2" ht="31.5" customHeight="1">
      <c r="A5" s="1" t="s">
        <v>28</v>
      </c>
      <c r="B5" s="9" t="s">
        <v>59</v>
      </c>
    </row>
    <row r="6" spans="1:2" ht="31.5" customHeight="1">
      <c r="A6" s="1" t="s">
        <v>29</v>
      </c>
      <c r="B6" s="9" t="s">
        <v>59</v>
      </c>
    </row>
    <row r="7" spans="1:2" ht="31.5" customHeight="1">
      <c r="A7" s="1" t="s">
        <v>30</v>
      </c>
      <c r="B7" s="9" t="s">
        <v>59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91.7109375" style="0" customWidth="1"/>
    <col min="2" max="2" width="33.7109375" style="0" customWidth="1"/>
  </cols>
  <sheetData>
    <row r="1" spans="1:2" s="8" customFormat="1" ht="36.75" customHeight="1">
      <c r="A1" s="20" t="s">
        <v>37</v>
      </c>
      <c r="B1" s="20"/>
    </row>
    <row r="3" spans="1:2" ht="31.5" customHeight="1">
      <c r="A3" s="1" t="s">
        <v>34</v>
      </c>
      <c r="B3" s="3" t="s">
        <v>47</v>
      </c>
    </row>
    <row r="4" spans="1:2" ht="31.5" customHeight="1">
      <c r="A4" s="1" t="s">
        <v>33</v>
      </c>
      <c r="B4" s="9" t="s">
        <v>59</v>
      </c>
    </row>
    <row r="5" spans="1:2" ht="31.5" customHeight="1">
      <c r="A5" s="1" t="s">
        <v>32</v>
      </c>
      <c r="B5" s="9" t="s">
        <v>59</v>
      </c>
    </row>
    <row r="6" spans="1:2" ht="31.5">
      <c r="A6" s="1" t="s">
        <v>35</v>
      </c>
      <c r="B6" s="9" t="s">
        <v>59</v>
      </c>
    </row>
    <row r="7" spans="1:2" ht="31.5">
      <c r="A7" s="1" t="s">
        <v>36</v>
      </c>
      <c r="B7" s="9" t="s">
        <v>59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91.7109375" style="0" customWidth="1"/>
    <col min="2" max="2" width="39.421875" style="0" customWidth="1"/>
  </cols>
  <sheetData>
    <row r="1" spans="1:2" s="8" customFormat="1" ht="15">
      <c r="A1" s="17" t="s">
        <v>41</v>
      </c>
      <c r="B1" s="17"/>
    </row>
    <row r="2" spans="1:2" s="8" customFormat="1" ht="15">
      <c r="A2" s="17" t="s">
        <v>42</v>
      </c>
      <c r="B2" s="17"/>
    </row>
    <row r="4" spans="1:2" ht="15.75">
      <c r="A4" s="1" t="s">
        <v>43</v>
      </c>
      <c r="B4" s="13" t="s">
        <v>59</v>
      </c>
    </row>
    <row r="5" spans="1:2" ht="31.5">
      <c r="A5" s="1" t="s">
        <v>44</v>
      </c>
      <c r="B5" s="13" t="s">
        <v>59</v>
      </c>
    </row>
    <row r="6" spans="1:2" ht="63">
      <c r="A6" s="1" t="s">
        <v>45</v>
      </c>
      <c r="B6" s="13" t="s">
        <v>59</v>
      </c>
    </row>
    <row r="7" spans="1:2" ht="31.5">
      <c r="A7" s="1" t="s">
        <v>46</v>
      </c>
      <c r="B7" s="13" t="s">
        <v>59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Мальков Д.С.</dc:creator>
  <cp:keywords/>
  <dc:description/>
  <cp:lastModifiedBy>Чернышёва Оксана Николаевна</cp:lastModifiedBy>
  <cp:lastPrinted>2014-12-26T11:34:09Z</cp:lastPrinted>
  <dcterms:created xsi:type="dcterms:W3CDTF">2014-02-18T09:47:48Z</dcterms:created>
  <dcterms:modified xsi:type="dcterms:W3CDTF">2015-12-09T09:09:15Z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